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Energy" sheetId="2" r:id="rId2"/>
    <sheet name="Stock_Lighting" sheetId="3" r:id="rId3"/>
    <sheet name="Stock_Cooling and ventilation" sheetId="4" r:id="rId4"/>
    <sheet name="Stock_Office equipment" sheetId="5" r:id="rId5"/>
    <sheet name="Stock_Water heating" sheetId="6" r:id="rId6"/>
    <sheet name="Stock_Water pumping" sheetId="7" r:id="rId7"/>
    <sheet name="Scenarios" sheetId="8" r:id="rId8"/>
    <sheet name="ScenarioPlan" sheetId="9" r:id="rId9"/>
    <sheet name="ScenarioMeasures" sheetId="10" r:id="rId10"/>
    <sheet name="Lists" sheetId="11" r:id="rId11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Example Office — replace with your own</v>
      </c>
      <c r="B2" t="str">
        <v>India</v>
      </c>
      <c r="C2" t="str">
        <v>Hot-dry</v>
      </c>
      <c r="D2" t="str">
        <v>State-owned</v>
      </c>
      <c r="E2">
        <v>1000</v>
      </c>
      <c r="F2">
        <v>50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Data>
    <row r="1">
      <c r="A1" t="str">
        <v>Office</v>
      </c>
      <c r="B1" t="str">
        <v>Electricity kWh/yr</v>
      </c>
      <c r="C1" t="str">
        <v>Tier (1-3)</v>
      </c>
      <c r="D1" t="str">
        <v>Diesel litres/yr</v>
      </c>
      <c r="E1" t="str">
        <v>Tier (1-3)</v>
      </c>
      <c r="F1" t="str">
        <v>Natural gas kWh/yr</v>
      </c>
      <c r="G1" t="str">
        <v>Tier (1-3)</v>
      </c>
      <c r="H1" t="str">
        <v>LPG kg/yr</v>
      </c>
      <c r="I1" t="str">
        <v>Tier (1-3)</v>
      </c>
      <c r="J1" t="str">
        <v>Renewable %</v>
      </c>
      <c r="K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</row>
  </sheetData>
  <dataValidations count="6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Data>
    <row r="1">
      <c r="A1" t="str">
        <v>Office</v>
      </c>
      <c r="B1" t="str">
        <v>Incandescent / halogen bulb — fixtures</v>
      </c>
      <c r="C1" t="str">
        <v>Halogen spot/flood — fixtures</v>
      </c>
      <c r="D1" t="str">
        <v>Fluorescent T12 + magnetic ballast — fixtures</v>
      </c>
      <c r="E1" t="str">
        <v>Fluorescent T8 + ballast — fixtures</v>
      </c>
      <c r="F1" t="str">
        <v>Fluorescent T5 + electronic ballast — fixtures</v>
      </c>
      <c r="G1" t="str">
        <v>CFL — fixtures</v>
      </c>
      <c r="H1" t="str">
        <v>LED bulb / tube retrofit — fixtures</v>
      </c>
      <c r="I1" t="str">
        <v>LED panel 2×2 — fixtures</v>
      </c>
      <c r="J1" t="str">
        <v>Compound light HPSV/MH 250W (dusk–dawn) — fixtures</v>
      </c>
      <c r="K1" t="str">
        <v>Solar outdoor light — fixtures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Data>
    <row r="1">
      <c r="A1" t="str">
        <v>Office</v>
      </c>
      <c r="B1" t="str">
        <v>Ceiling fan (induction) — units</v>
      </c>
      <c r="C1" t="str">
        <v>BLDC ceiling fan — units</v>
      </c>
      <c r="D1" t="str">
        <v>Pedestal / wall fan — units</v>
      </c>
      <c r="E1" t="str">
        <v>Evaporative / desert cooler — units</v>
      </c>
      <c r="F1" t="str">
        <v>Window AC 1.5 TR — units</v>
      </c>
      <c r="G1" t="str">
        <v>Fixed-speed split 1.5 TR — units</v>
      </c>
      <c r="H1" t="str">
        <v>Inverter split 1.5 TR (3★) — units</v>
      </c>
      <c r="I1" t="str">
        <v>Inverter split 1.5 TR (5★) — units</v>
      </c>
      <c r="J1" t="str">
        <v>VRF (per TR indoor) — units</v>
      </c>
      <c r="K1" t="str">
        <v>Chiller, standard water-cooled (per TR) — units</v>
      </c>
      <c r="L1" t="str">
        <v>Chiller, high-efficiency (per TR) — units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P2"/>
  <sheetViews>
    <sheetView workbookViewId="0"/>
  </sheetViews>
  <sheetData>
    <row r="1">
      <c r="A1" t="str">
        <v>Office</v>
      </c>
      <c r="B1" t="str">
        <v>Desktop PC + monitor — units</v>
      </c>
      <c r="C1" t="str">
        <v>Laptop — units</v>
      </c>
      <c r="D1" t="str">
        <v>Thin client — units</v>
      </c>
      <c r="E1" t="str">
        <v>Laser MFD / copier, standard — units</v>
      </c>
      <c r="F1" t="str">
        <v>Laser MFD, ENERGY STAR — units</v>
      </c>
      <c r="G1" t="str">
        <v>Small on-premise server — units</v>
      </c>
      <c r="H1" t="str">
        <v>Refrigerator, old (~2005) — units</v>
      </c>
      <c r="I1" t="str">
        <v>Refrigerator, 5★ new — units</v>
      </c>
      <c r="J1" t="str">
        <v>Water dispenser hot+cold — units</v>
      </c>
      <c r="K1" t="str">
        <v>Water dispenser, ENERGY STAR — units</v>
      </c>
      <c r="L1" t="str">
        <v>Lift with regenerative drive — units</v>
      </c>
      <c r="M1" t="str">
        <v>Electric kettle / tea urn — units</v>
      </c>
      <c r="N1" t="str">
        <v>Microwave — units</v>
      </c>
      <c r="O1" t="str">
        <v>Induction cooktop (canteen) — units</v>
      </c>
      <c r="P1" t="str">
        <v>Lift / elevator (per car) — units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P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Office</v>
      </c>
      <c r="B1" t="str">
        <v>Electric storage geyser 25 L — units</v>
      </c>
      <c r="C1" t="str">
        <v>Instantaneous electric heater — units</v>
      </c>
      <c r="D1" t="str">
        <v>Solar water heater — units</v>
      </c>
      <c r="E1" t="str">
        <v>Heat-pump water heater — units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D2"/>
  <sheetViews>
    <sheetView workbookViewId="0"/>
  </sheetViews>
  <sheetData>
    <row r="1">
      <c r="A1" t="str">
        <v>Office</v>
      </c>
      <c r="B1" t="str">
        <v>Fixed-speed pump ~1.5 kW — pumps</v>
      </c>
      <c r="C1" t="str">
        <v>Efficient pump / VFD — pumps</v>
      </c>
      <c r="D1" t="str">
        <v>Solar water pump — pumps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D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Growth drivers plus national grid decarbonisation. No estate action — the honest counterfactual every other slot is judged against.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What the estate can fund from operating budget: controls, maintenance, policy, low-cost retrofit.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capital retrofit</v>
      </c>
      <c r="C4" t="str">
        <v/>
      </c>
      <c r="D4" t="str">
        <v>Full technology turnover: generation, plant replacement, fleet and fabric, funded as capital.</v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6">
      <c r="A6" t="str">
        <v>Blank driver cell = use the estate default from the Organisation sheet (fteGrowth 1, floorGrowth 0.5, travelGrowth 2, fuelGrowth 0, gridDecarb 2.5).</v>
      </c>
    </row>
  </sheetData>
  <ignoredErrors>
    <ignoredError numberStoredAsText="1" sqref="A1:I6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Example Office — replace with your own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/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/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/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/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/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/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/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/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/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Lift with regenerative drive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Electric kettle / tea urn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Microwave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Induction cooktop (canteen)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/ elevator (per car)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E-bike / e-scooter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sole occupant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(ICE), carpool ~2.5 occupants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Car (battery EV)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Employer shuttle bus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E-cargo bike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diesel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Delivery van, electric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truck, small (&lt;7.5 t)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Rigid / artic truck, large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Taxi / hired vehicle service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Water tanker delivery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Waste collection vehicle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Plug-in hybrid car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Battery EV (developing-country grid)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Petrol motorcycle / 2-wheeler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Diesel pickup / utility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Offices</vt:lpstr>
      <vt:lpstr>Energy</vt:lpstr>
      <vt:lpstr>Stock_Lighting</vt:lpstr>
      <vt:lpstr>Stock_Cooling and ventilation</vt:lpstr>
      <vt:lpstr>Stock_Office equipment</vt:lpstr>
      <vt:lpstr>Stock_Water heating</vt:lpstr>
      <vt:lpstr>Stock_Water pumping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