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rganisation" sheetId="1" r:id="rId1"/>
    <sheet name="Offices" sheetId="2" r:id="rId2"/>
    <sheet name="Goals" sheetId="3" r:id="rId3"/>
    <sheet name="Scenarios" sheetId="4" r:id="rId4"/>
    <sheet name="ScenarioPlan" sheetId="5" r:id="rId5"/>
    <sheet name="ScenarioMeasures" sheetId="6" r:id="rId6"/>
    <sheet name="Lists" sheetId="7" r:id="rId7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Data>
    <row r="1">
      <c r="A1" t="str">
        <v>Field</v>
      </c>
      <c r="B1" t="str">
        <v>Value</v>
      </c>
      <c r="C1" t="str">
        <v>Notes</v>
      </c>
    </row>
    <row r="2">
      <c r="A2" t="str">
        <v>Organisation / government</v>
      </c>
      <c r="B2" t="str">
        <v>Your organisation</v>
      </c>
      <c r="C2" t="str">
        <v>required</v>
      </c>
    </row>
    <row r="3">
      <c r="A3" t="str">
        <v>Administering unit</v>
      </c>
      <c r="B3" t="str">
        <v/>
      </c>
      <c r="C3" t="str">
        <v/>
      </c>
    </row>
    <row r="4">
      <c r="A4" t="str">
        <v>Contact (focal point)</v>
      </c>
      <c r="B4" t="str">
        <v/>
      </c>
      <c r="C4" t="str">
        <v/>
      </c>
    </row>
    <row r="5">
      <c r="A5" t="str">
        <v>Baseline year</v>
      </c>
      <c r="B5">
        <v>2026</v>
      </c>
      <c r="C5" t="str">
        <v>the year your activity data describes</v>
      </c>
    </row>
    <row r="6">
      <c r="A6" t="str">
        <v>Horizon 1</v>
      </c>
      <c r="B6">
        <v>2030</v>
      </c>
      <c r="C6" t="str">
        <v>main planning horizon</v>
      </c>
    </row>
    <row r="7">
      <c r="A7" t="str">
        <v>Horizon 2</v>
      </c>
      <c r="B7">
        <v>2050</v>
      </c>
      <c r="C7" t="str">
        <v>long horizon</v>
      </c>
    </row>
    <row r="8">
      <c r="A8" t="str">
        <v>Headcount growth (%/yr)</v>
      </c>
      <c r="B8">
        <v>1</v>
      </c>
      <c r="C8" t="str">
        <v>BAU driver — scales travel, water, waste, paper</v>
      </c>
    </row>
    <row r="9">
      <c r="A9" t="str">
        <v>Floor area growth (%/yr)</v>
      </c>
      <c r="B9">
        <v>0.5</v>
      </c>
      <c r="C9" t="str">
        <v>BAU driver — scales electricity</v>
      </c>
    </row>
    <row r="10">
      <c r="A10" t="str">
        <v>Travel intensity growth (%/yr)</v>
      </c>
      <c r="B10">
        <v>2</v>
      </c>
      <c r="C10" t="str">
        <v>BAU driver</v>
      </c>
    </row>
    <row r="11">
      <c r="A11" t="str">
        <v>Fuel use growth (%/yr)</v>
      </c>
      <c r="B11">
        <v>0</v>
      </c>
      <c r="C11" t="str">
        <v>BAU driver — diesel, gas, LPG</v>
      </c>
    </row>
    <row r="12">
      <c r="A12" t="str">
        <v>National grid decarbonisation (%/yr)</v>
      </c>
      <c r="B12">
        <v>2.5</v>
      </c>
      <c r="C12" t="str">
        <v>happens with no estate action</v>
      </c>
    </row>
  </sheetData>
  <ignoredErrors>
    <ignoredError numberStoredAsText="1" sqref="A1:C1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Example Office — replace with your own</v>
      </c>
      <c r="B2" t="str">
        <v>India</v>
      </c>
      <c r="C2" t="str">
        <v>Hot-dry</v>
      </c>
      <c r="D2" t="str">
        <v>State-owned</v>
      </c>
      <c r="E2">
        <v>1000</v>
      </c>
      <c r="F2">
        <v>50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Goal name</v>
      </c>
      <c r="B1" t="str">
        <v>Type (reduction vs baseline / at least / at most)</v>
      </c>
      <c r="C1" t="str">
        <v>Metric (total GHG / business travel / renewable % / landfill % / water m3 per FTE)</v>
      </c>
      <c r="D1" t="str">
        <v>Value</v>
      </c>
      <c r="E1" t="str">
        <v>Unit</v>
      </c>
      <c r="F1" t="str">
        <v>Target year (blank = 2030)</v>
      </c>
    </row>
    <row r="2">
      <c r="A2" t="str">
        <v>Estate GHG −45% by first horizon</v>
      </c>
      <c r="B2" t="str">
        <v>reduction vs baseline</v>
      </c>
      <c r="C2" t="str">
        <v>total GHG</v>
      </c>
      <c r="D2">
        <v>45</v>
      </c>
      <c r="E2" t="str">
        <v>%</v>
      </c>
      <c r="F2" t="str">
        <v/>
      </c>
    </row>
    <row r="3">
      <c r="A3" t="str">
        <v>Business-travel emissions −30%</v>
      </c>
      <c r="B3" t="str">
        <v>reduction vs baseline</v>
      </c>
      <c r="C3" t="str">
        <v>business travel</v>
      </c>
      <c r="D3">
        <v>30</v>
      </c>
      <c r="E3" t="str">
        <v>%</v>
      </c>
      <c r="F3" t="str">
        <v/>
      </c>
    </row>
    <row r="4">
      <c r="A4" t="str">
        <v>Renewable electricity ≥ 20%</v>
      </c>
      <c r="B4" t="str">
        <v>at least</v>
      </c>
      <c r="C4" t="str">
        <v>renewable %</v>
      </c>
      <c r="D4">
        <v>20</v>
      </c>
      <c r="E4" t="str">
        <v>%</v>
      </c>
      <c r="F4" t="str">
        <v/>
      </c>
    </row>
    <row r="5">
      <c r="A5" t="str">
        <v>Zero office waste to landfill</v>
      </c>
      <c r="B5" t="str">
        <v>at most</v>
      </c>
      <c r="C5" t="str">
        <v>landfill %</v>
      </c>
      <c r="D5">
        <v>0</v>
      </c>
      <c r="E5" t="str">
        <v>%</v>
      </c>
      <c r="F5" t="str">
        <v/>
      </c>
    </row>
    <row r="6">
      <c r="A6" t="str">
        <v>Water ≤ 6.4 m³/FTE (EMAS benchmark)</v>
      </c>
      <c r="B6" t="str">
        <v>at most</v>
      </c>
      <c r="C6" t="str">
        <v>water m3 per FTE</v>
      </c>
      <c r="D6">
        <v>6.4</v>
      </c>
      <c r="E6" t="str">
        <v>m³/FTE</v>
      </c>
      <c r="F6" t="str">
        <v/>
      </c>
    </row>
  </sheetData>
  <dataValidations count="2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200">
      <formula1>Lists!$D$2:$D$109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200">
      <formula1>Lists!$E$2:$E$109</formula1>
    </dataValidation>
  </dataValidations>
  <ignoredErrors>
    <ignoredError numberStoredAsText="1" sqref="A1:F6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Growth drivers plus national grid decarbonisation. No estate action — the honest counterfactual every other slot is judged against.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What the estate can fund from operating budget: controls, maintenance, policy, low-cost retrofit.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capital retrofit</v>
      </c>
      <c r="C4" t="str">
        <v/>
      </c>
      <c r="D4" t="str">
        <v>Full technology turnover: generation, plant replacement, fleet and fabric, funded as capital.</v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6">
      <c r="A6" t="str">
        <v>Blank driver cell = use the estate default from the Organisation sheet (fteGrowth 1, floorGrowth 0.5, travelGrowth 2, fuelGrowth 0, gridDecarb 2.5).</v>
      </c>
    </row>
  </sheetData>
  <ignoredErrors>
    <ignoredError numberStoredAsText="1" sqref="A1:I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Example Office — replace with your own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/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/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/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/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/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/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/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/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/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Lift with regenerative drive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Electric kettle / tea urn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Microwave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Induction cooktop (canteen)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/ elevator (per car)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E-bike / e-scooter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sole occupant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(ICE), carpool ~2.5 occupants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Car (battery EV)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Employer shuttle bus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E-cargo bike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diesel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Delivery van, electric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truck, small (&lt;7.5 t)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Rigid / artic truck, large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Taxi / hired vehicle service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Water tanker delivery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Waste collection vehicle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Plug-in hybrid car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Battery EV (developing-country grid)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Petrol motorcycle / 2-wheeler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Diesel pickup / utility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Organisation</vt:lpstr>
      <vt:lpstr>Offices</vt:lpstr>
      <vt:lpstr>Goals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