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WaterWaste" sheetId="2" r:id="rId2"/>
    <sheet name="Stock_Water sources" sheetId="3" r:id="rId3"/>
    <sheet name="Stock_Water fixtures" sheetId="4" r:id="rId4"/>
    <sheet name="Stock_Wastewater routes" sheetId="5" r:id="rId5"/>
    <sheet name="Stock_Waste disposal routes" sheetId="6" r:id="rId6"/>
    <sheet name="Stock_Paper purchased" sheetId="7" r:id="rId7"/>
    <sheet name="Scenarios" sheetId="8" r:id="rId8"/>
    <sheet name="ScenarioPlan" sheetId="9" r:id="rId9"/>
    <sheet name="ScenarioMeasures" sheetId="10" r:id="rId10"/>
    <sheet name="Lists" sheetId="11" r:id="rId11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Data>
    <row r="1">
      <c r="A1" t="str">
        <v>Office</v>
      </c>
      <c r="B1" t="str">
        <v>Water m3/yr</v>
      </c>
      <c r="C1" t="str">
        <v>Tier (1-3)</v>
      </c>
      <c r="D1" t="str">
        <v>Waste residual kg/yr</v>
      </c>
      <c r="E1" t="str">
        <v>Tier (1-3)</v>
      </c>
      <c r="F1" t="str">
        <v>Waste recycled kg/yr</v>
      </c>
      <c r="G1" t="str">
        <v>Tier (1-3)</v>
      </c>
      <c r="H1" t="str">
        <v>Waste organic kg/yr</v>
      </c>
      <c r="I1" t="str">
        <v>Tier (1-3)</v>
      </c>
      <c r="J1" t="str">
        <v>Waste total kg/yr (fallback)</v>
      </c>
      <c r="K1" t="str">
        <v>Tier (1-3)</v>
      </c>
      <c r="L1" t="str">
        <v>Diverted % (fallback)</v>
      </c>
      <c r="M1" t="str">
        <v>Tier (1-3)</v>
      </c>
      <c r="N1" t="str">
        <v>Paper reams/yr</v>
      </c>
      <c r="O1" t="str">
        <v>Tier (1-3)</v>
      </c>
      <c r="P1" t="str">
        <v>Paper sheets/FTE/day (fallback)</v>
      </c>
      <c r="Q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Office</v>
      </c>
      <c r="B1" t="str">
        <v>Municipal mains supply — m³/yr</v>
      </c>
      <c r="C1" t="str">
        <v>Borehole with electric pump — m³/yr</v>
      </c>
      <c r="D1" t="str">
        <v>Tanker / trucked delivery — m³/yr</v>
      </c>
      <c r="E1" t="str">
        <v>Rainwater harvesting — m³/yr</v>
      </c>
      <c r="F1" t="str">
        <v>Treated greywater reuse — m³/yr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Data>
    <row r="1">
      <c r="A1" t="str">
        <v>Office</v>
      </c>
      <c r="B1" t="str">
        <v>Single-flush toilet 10–13 L — fixtures</v>
      </c>
      <c r="C1" t="str">
        <v>Dual-flush toilet 6/3 L — fixtures</v>
      </c>
      <c r="D1" t="str">
        <v>Standard basin tap — fixtures</v>
      </c>
      <c r="E1" t="str">
        <v>Aerated / low-flow tap — fixtures</v>
      </c>
      <c r="F1" t="str">
        <v>Sensor tap — fixtures</v>
      </c>
      <c r="G1" t="str">
        <v>Standard urinal — fixtures</v>
      </c>
      <c r="H1" t="str">
        <v>Waterless urinal — fixtures</v>
      </c>
      <c r="I1" t="str">
        <v>Standard shower head — fixtures</v>
      </c>
      <c r="J1" t="str">
        <v>Low-flow shower head — fixtures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J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Office</v>
      </c>
      <c r="B1" t="str">
        <v>Sewer to treatment plant — m³/yr</v>
      </c>
      <c r="C1" t="str">
        <v>Septic tank — m³/yr</v>
      </c>
      <c r="D1" t="str">
        <v>Untreated discharge / open drain — m³/yr</v>
      </c>
      <c r="E1" t="str">
        <v>On-site treatment plant — m³/yr</v>
      </c>
      <c r="F1" t="str">
        <v>Constructed wetland / reed bed — m³/yr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Landfill / dumpsite — kg/yr</v>
      </c>
      <c r="C1" t="str">
        <v>Open burning on site — kg/yr</v>
      </c>
      <c r="D1" t="str">
        <v>Incineration with energy recovery — kg/yr</v>
      </c>
      <c r="E1" t="str">
        <v>Segregated recycling contract — kg/yr</v>
      </c>
      <c r="F1" t="str">
        <v>Composting / organics — kg/yr</v>
      </c>
      <c r="G1" t="str">
        <v>Waste bank / informal recovery — kg/yr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Office</v>
      </c>
      <c r="B1" t="str">
        <v>Virgin A4 paper — reams/yr</v>
      </c>
      <c r="C1" t="str">
        <v>Certified virgin (FSC/PEFC) — reams/yr</v>
      </c>
      <c r="D1" t="str">
        <v>Recycled-content paper — reams/yr</v>
      </c>
      <c r="E1" t="str">
        <v>Digital / no paper — reams/yr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Offices</vt:lpstr>
      <vt:lpstr>WaterWaste</vt:lpstr>
      <vt:lpstr>Stock_Water sources</vt:lpstr>
      <vt:lpstr>Stock_Water fixtures</vt:lpstr>
      <vt:lpstr>Stock_Wastewater routes</vt:lpstr>
      <vt:lpstr>Stock_Waste disposal routes</vt:lpstr>
      <vt:lpstr>Stock_Paper purchased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